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95" activeTab="0"/>
  </bookViews>
  <sheets>
    <sheet name="Beneficencia" sheetId="1" r:id="rId1"/>
  </sheets>
  <definedNames>
    <definedName name="_xlnm.Print_Area" localSheetId="0">'Beneficencia'!$B$1:$K$17</definedName>
  </definedNames>
  <calcPr fullCalcOnLoad="1"/>
</workbook>
</file>

<file path=xl/sharedStrings.xml><?xml version="1.0" encoding="utf-8"?>
<sst xmlns="http://schemas.openxmlformats.org/spreadsheetml/2006/main" count="25" uniqueCount="25">
  <si>
    <t>Fecha publicación:</t>
  </si>
  <si>
    <t xml:space="preserve">FECHA DE SEGUIMIENTO: </t>
  </si>
  <si>
    <t>COMPONENTE</t>
  </si>
  <si>
    <t>ACTIVIDADES PROGRAMADAS</t>
  </si>
  <si>
    <t>ACTIVIDADES CUMPLIDAS</t>
  </si>
  <si>
    <t>% DE AVANCE</t>
  </si>
  <si>
    <t>OBSERVACIONES</t>
  </si>
  <si>
    <t>GESTION DEL RIESGO DE CORRUPCION</t>
  </si>
  <si>
    <t>RENDICION DE CUENTAS</t>
  </si>
  <si>
    <t>MECANISMOS PARA MEJORAR LA ATENCION AL CIUDADANO</t>
  </si>
  <si>
    <t>RACIONALIZACION DE TRAMITES</t>
  </si>
  <si>
    <t>MECANISMOS PARA LA TRASNPARENCIA Y ACCESO A LA INFORMACION PUBLICA</t>
  </si>
  <si>
    <t>CUMPLIMIENTO DEL PLAN</t>
  </si>
  <si>
    <t>ZONA MEDIA</t>
  </si>
  <si>
    <t>BENEFICENCIA DE CUNDINAMARCA</t>
  </si>
  <si>
    <t>SEGUIMIENTO  PLAN ANTICORRUPCION OCI</t>
  </si>
  <si>
    <t xml:space="preserve">                       Entidad:</t>
  </si>
  <si>
    <t xml:space="preserve">                     Vigencia:</t>
  </si>
  <si>
    <t xml:space="preserve">1.SE DIO A CONOCER A LAS PARTES INTERESADAS Y EN ESPECIAL AL GRUPO MISIONAL DE LA ENTIDAD LOS CRITERIOS DE LOS CONTENIDOS DE LA GESTION REALIZADA PARA LA VIGENCIA 2016
2.  EL DIA 29 DE MARZO DE 2017  LA ENTIDAD REALIZO LA SOCIALIZACION DE LA JORNADA DE RENDICION DE CUENTAS  PROMOVIENDO EL ESPACIO Y MECANISMOS EN LA JORNADA
3. LA ACTIVIDAD SE REALIZO EN EL CENTRO DE BINESTAR DEL ADULTO BELMIRA DEL MUNICIPIO DE FUSAGASUGA A TRAVES DE MEDIOS AUDIOVISUALES EL CONTENIDO DE LA GESTION, CON REGISTRO DE ASISTENTES, PUBLICACION EN PAGINA WEB (http://www.beneficenciacundinamarca.gov.co) Y CON COPIA A LAS PARTES INTERESADAS.
PARA EL PERIODO ENERO- ABRIL SE REALIZO UN (1)  CONTROL POLITICO A CARGO DE LA ASAMBLEA DE CUNDINAMARCA.
4. LA SOCIALIZACIÓN DE LA RENDICION DE CUENTAS SE DIVULGO A LOS FUNCIONARIOS Y PARTES INTERESADAS.
5. LA OFICINA DE CONTROL INTERNO ASISTIO Y VERIFICO EL CUMPLIMIENTO A LA REALIZACION DE LA RENDICION DE CUENTAS REALIZADA EN MARZO 29 DE 2017 CORRESPONDIENTE AL PERIODO 2016. </t>
  </si>
  <si>
    <t>ABRIL 30 DE 2017</t>
  </si>
  <si>
    <t>30 DE AGOSTO DE 2017</t>
  </si>
  <si>
    <r>
      <t xml:space="preserve">1. LA ENTIDAD IDENTIFICO LA POLITICA DE ADMINISTRACION DEL RIESGO DENTRO DEL PROCEDIMIENTO PR-5030-01-06 DE LA OFICINA DE CONTROL INTERNO.
2. LA ENTIDAD ELABORO UNA MATRIZ DE RIESGOS, IDENTIFICANDO ALGUNOS RIESGOS. PENDIENTE LA ELABORACION DE ALGUNAS DEPENDENCIAS PARA DAR CUMPLIMIENTO SEGUN LA GUIA DE ADMINISTRACIÓN DEL RIESGO. 
SE REALIZO SOCIALIZACIÒN A TRAVES DE LA DIRECCION O PLATAFORMA DE DOCUMENTOS DEL SISTEMA DE GESTION.
3. </t>
    </r>
    <r>
      <rPr>
        <sz val="10"/>
        <color indexed="10"/>
        <rFont val="Arial"/>
        <family val="2"/>
      </rPr>
      <t>NO SE HAN CONFORMADO LOS GRUPOS DE TRABAJO PARA LA IMPLEMENTACION DE FORMATOS</t>
    </r>
    <r>
      <rPr>
        <sz val="10"/>
        <color indexed="8"/>
        <rFont val="Arial"/>
        <family val="2"/>
      </rPr>
      <t>. 
4. SE ADELANTARON ACTIVIDADES EN LA CONSOLIDACIONEL MAPA DE RIESGOS ANTICORRUPCION, PENDIENTE REALIZAR NUEVAS VALORACIONES.
5. LA ENTIDAD DISEÑO Y PUSO EN FUNCIONAMIENTO LAS ESTRATEGIAS PARA EL MANEJO DEL MAPA DE RIESGOS A TODAS LAS PARTES INTERESADAS. AÙN FALTA MAYOR SOCIALIZACIÓN E INTERACCIÓN.
6. LA OFICINA DE CONTROL INTERNO HA REALIZO SEGUIMIENTO A LAS ESTRATEGIAS PLANTEADAS CON UN RESULTADO ACEPTABLE.
7.</t>
    </r>
    <r>
      <rPr>
        <sz val="10"/>
        <color indexed="10"/>
        <rFont val="Arial"/>
        <family val="2"/>
      </rPr>
      <t xml:space="preserve"> LA ENTIDAD NO HA GENERADO POLITICAS DE OPERACION PARA ACTUALIZACIÓN Y MODIFICACIÓN.</t>
    </r>
    <r>
      <rPr>
        <sz val="10"/>
        <color indexed="8"/>
        <rFont val="Arial"/>
        <family val="2"/>
      </rPr>
      <t xml:space="preserve">
8. LA BENEFICENCIA DE CUNDINAMARCA VIENE REALIZANDO AUDITORIAS A LOS DIFERENTES PROCESOS INSTITUCIONALES, REALIZANDO EVALUACIÓN  A LOS RIESGOS DE CORRUPCIÓN Y EL SEGUIMIENTO A LOS CONTROLES ESTABLECIDOS PARA MITIGAR EL RIESGO. </t>
    </r>
  </si>
  <si>
    <r>
      <t>1.  LA ENTIDAD ACTUALIZO LOS PROCESOS Y PROCEDIMIENTOS DE LA ENTIDAD VERIFICANDO LAS ACTIVIDADES PARA MEJORAR LOS TRAMITES 
2. SE ADQUIRIO HARDWARE Y SOFWARE NUEVOS DENTRO DE LAS ACCIONES TECNOLOGICAS DE LA ENTIDAD, LAS DEPENDENCIAS DE FINANCIERA Y TALENTO HUMANO TIENE UN AVANCE DEL 95% EN LA IMPLEMENTACION DEL NUEVO SOFTWARE.
3. SE MEJORO LA PAGINA WEB DE LA ENTIDAD IDENTIFICANDO LOS REQUISITOS VIRTUALES PARA MEJORAR LA COMUNICACION EFECTIVA QUE PERMITIENDO LA MODERNIZACION INTERNA.
4.</t>
    </r>
    <r>
      <rPr>
        <sz val="10"/>
        <color indexed="10"/>
        <rFont val="Arial"/>
        <family val="2"/>
      </rPr>
      <t xml:space="preserve"> ACTUALIZAR LOS PROCESOS DE COMUNICACIÓN INTERNOS Y EXTERNOS CON EL FIN DE HACER MÁS EFICIENTE LA ATENCIÓN DE LOS CIUDADANOS CON LA UBICACION DE LA VENTANILLA UNICA</t>
    </r>
    <r>
      <rPr>
        <sz val="10"/>
        <color indexed="8"/>
        <rFont val="Arial"/>
        <family val="2"/>
      </rPr>
      <t xml:space="preserve">, </t>
    </r>
  </si>
  <si>
    <r>
      <t xml:space="preserve">1. LA GERENCIA TIENE DENTRO DE SUS ESTRUCTURA ORGANIZACIONAL LA REALIZACION DE COMITES PARA LA TOMA DE DESICIONES Y LA INSTITUCIONALIDAD FORMAL.
2. DENTRO DE LA SECRETARIA GENERAL DE LA ENTIDAD SE ENCUENTRA EL SISTEMA DE ATENCION AL CIUDADDANO, QUE A SU VEZ HACE PARTE DE LA ALTA DIRECCION.
3. LA ENTIDAD DENTRO DE SU PRESUPUESTO GENERAL FORTALECE LOS MECANISMOS DE AYUDA A LA BUENA PRESTACION DEL SERVICIO.
4. A TRAVES DE INFORMES QUE PRESENTA LA OFICINA DE ATENCION AL CIUDADANO A LA OFICINA DE CONTROL INTERNO, A LA ALTA DIRECCIÓN EN LA REVISION POR LA DIRECCION DEL SISTEMA DE GESTION DE CALIDAD.
5. </t>
    </r>
    <r>
      <rPr>
        <sz val="10"/>
        <color indexed="10"/>
        <rFont val="Arial"/>
        <family val="2"/>
      </rPr>
      <t>NO SE HA REALIZADO AUTODIAGNOSTICO DE ESPACIOS FISICOS PARA LA ATENCION Y SERVICIO AL CIUDADANO</t>
    </r>
    <r>
      <rPr>
        <sz val="10"/>
        <color indexed="8"/>
        <rFont val="Arial"/>
        <family val="2"/>
      </rPr>
      <t xml:space="preserve">.
6. LA ENTIDAD A TRAVES DE CONVENIO CON LA SECRETARIA DE LAS TICS TIENE IMPLEMENTADO LA ACCESIBILIDAD A LAS PAGINAS WEB DE LAS ENTIDADES.
7. LA ENTIDAD IMPLEMENTO NUEVOS SISTEMAS DE INFORMACIÓN PARA SATISFACER LAS NECESIDADES DE LOS USUARIOS.
8. </t>
    </r>
    <r>
      <rPr>
        <sz val="10"/>
        <color indexed="10"/>
        <rFont val="Arial"/>
        <family val="2"/>
      </rPr>
      <t>SE HA MEJORADO LA IMPLEMENTACION DE MECANISMOS PARA LA REVISON DE LA CONSISTENCIA DE INFORMACION ENTREGADA AL CIUDADANO.</t>
    </r>
    <r>
      <rPr>
        <sz val="10"/>
        <color indexed="8"/>
        <rFont val="Arial"/>
        <family val="2"/>
      </rPr>
      <t xml:space="preserve">
9. LA ENTIDAD CUENTA CON INDICADORES DE GESTION PARA LA MEDICION DEL DESEMPEÑO DE LOS CANALES DE ATENCION.
10.  SE HAN IMPLEMENTADO PROTOCOLOS DE ATENCION AL CIUDADANO A TRAVES DE BUZONES, CORREO Y ATENCION PERSONALIZADA.
11. </t>
    </r>
    <r>
      <rPr>
        <sz val="10"/>
        <color indexed="10"/>
        <rFont val="Arial"/>
        <family val="2"/>
      </rPr>
      <t>NO SE HAN FORTALECIDO LAS COMPETENCIAS DE LOS SERVIDORES PUBLICOS PARA LA ATENCIÓN DIRECTA.</t>
    </r>
    <r>
      <rPr>
        <sz val="10"/>
        <color indexed="8"/>
        <rFont val="Arial"/>
        <family val="2"/>
      </rPr>
      <t xml:space="preserve">
12. </t>
    </r>
    <r>
      <rPr>
        <sz val="10"/>
        <color indexed="10"/>
        <rFont val="Arial"/>
        <family val="2"/>
      </rPr>
      <t>NO SE HAN REALIZADO SENSIBILIZACIONES A LOS FUNCIONARIOS PARA FORTALECER LA CULTURA DE SERVICIO EN LA ENTIDAD</t>
    </r>
    <r>
      <rPr>
        <sz val="10"/>
        <color indexed="8"/>
        <rFont val="Arial"/>
        <family val="2"/>
      </rPr>
      <t xml:space="preserve">.
13. </t>
    </r>
    <r>
      <rPr>
        <sz val="10"/>
        <color indexed="10"/>
        <rFont val="Arial"/>
        <family val="2"/>
      </rPr>
      <t>LA ENTIDAD NO HA FORTALECIDO LOS PROCESOS DE SELECCION DEPERSONAL ORIENTADAS O BASADOS EN LA ATENCION DEL SERVICIO.</t>
    </r>
    <r>
      <rPr>
        <sz val="10"/>
        <color indexed="8"/>
        <rFont val="Arial"/>
        <family val="2"/>
      </rPr>
      <t xml:space="preserve">
14. LA ENTIDAD REALIZADA EVALUACIÓN DE DESEMPEÑO A SUS FUNCIONARIOS
15. SE REALIZA EVALUACIÓN EN EL COMPONENTE DE ACTITUD EN LA INTERACCION CON LOS CIUDADANOS.
16. DENTRO DEL PLAN DE CAPACITACIONES Y FORMACIONES DE LA ENTIDAD SE PROGRAMA EL MEJORAMIENTO DEL SERVICIO AL CIUDADANO.
17. </t>
    </r>
    <r>
      <rPr>
        <sz val="10"/>
        <color indexed="10"/>
        <rFont val="Arial"/>
        <family val="2"/>
      </rPr>
      <t>NO SE HA FORMALIZADO UN REGLAMENTO PARA GESTION DE LA PQRS; EXISTE PROCEDIMIENTO PARA EL TRATAMIENTO DE LAS PQRS.</t>
    </r>
    <r>
      <rPr>
        <sz val="10"/>
        <color indexed="8"/>
        <rFont val="Arial"/>
        <family val="2"/>
      </rPr>
      <t xml:space="preserve">
18. </t>
    </r>
    <r>
      <rPr>
        <sz val="10"/>
        <color indexed="10"/>
        <rFont val="Arial"/>
        <family val="2"/>
      </rPr>
      <t>NO SE HA IMPLEMENTADO UN REGLAMENTO INTERNO PARA EL MANEJO DE LAS PQRS PRESENTADAS POR MENORES DE EDAD.</t>
    </r>
    <r>
      <rPr>
        <sz val="10"/>
        <color indexed="8"/>
        <rFont val="Arial"/>
        <family val="2"/>
      </rPr>
      <t xml:space="preserve">
19. LA DEPENDENCIA DE ATENCION AL CIUDADANO PRESENTA INFORMES PERIODICOS A LA GERENCIA Y CONTROL INTERNO DEL MANEJO DE PQRS.
20. DENTRO DEL PROGRAMA ANUAL DE AUDITORIAS DE CALIDAD Y GESTION SE VERIFICA EL PROCESO DEL TRATAMIENTO DE TRAMITES.
21. </t>
    </r>
    <r>
      <rPr>
        <sz val="10"/>
        <color indexed="10"/>
        <rFont val="Arial"/>
        <family val="2"/>
      </rPr>
      <t>NO SE HAN REALIZADO CAMPAÑAS SOBRE LA RESPONSABILIDAD DE LOS SERVIDORES PUBLICOS FRENTE A LOS DERECHOS DE LOS CIUDADANOS.</t>
    </r>
    <r>
      <rPr>
        <sz val="10"/>
        <color indexed="8"/>
        <rFont val="Arial"/>
        <family val="2"/>
      </rPr>
      <t xml:space="preserve">
22. </t>
    </r>
    <r>
      <rPr>
        <sz val="10"/>
        <color indexed="10"/>
        <rFont val="Arial"/>
        <family val="2"/>
      </rPr>
      <t>NO SE HA IMPLEMETADO LA POLITICA DE PROTECCION DE DATOS PERSONALES.</t>
    </r>
    <r>
      <rPr>
        <sz val="10"/>
        <color indexed="8"/>
        <rFont val="Arial"/>
        <family val="2"/>
      </rPr>
      <t xml:space="preserve">
23. </t>
    </r>
    <r>
      <rPr>
        <sz val="10"/>
        <color indexed="10"/>
        <rFont val="Arial"/>
        <family val="2"/>
      </rPr>
      <t>LA ENTIDAD NO HA DEFINIDO NI IMPLEMETADO MECANISMOS DE ACTUALIZACION DE LA NORMATIVIDAD FRENTE A LAS PQRS.</t>
    </r>
    <r>
      <rPr>
        <sz val="10"/>
        <color indexed="8"/>
        <rFont val="Arial"/>
        <family val="2"/>
      </rPr>
      <t xml:space="preserve">
24. LA ENTIDAD CUENTA CON FORMATOS PARA EL REGISTRO DE LA RECEPCIÓN DE PETICIONES INTERPUESTAS DE MANERA VERBAL.
25. LA ENTIDAD CUMPLE CON LA CARACTERIZACION A LOS USUARIOS EN LA INFORMACION Y COMUNICACION POR PARTE DE LOS EMPLEADOS DE LA ENTIDAD.
26. LA ENTIDAD MIDE LA SATISFACCION DEL CLIENTE A TRAVES DE ENCUESTAS DE SATISFACCION PERMITIENDO TOMAR ACCIONES DE MEJORA.</t>
    </r>
  </si>
  <si>
    <r>
      <t>1.  SE PUBLICO EN LA WEB LA INFORMACION MINIMA DE LA ESTRUCTURA ORGANICA DE LA ENTIDAD.
2. EN LA RUTA DE CONSULTA INTERNA SE ENCUENTRA PUBLICADO EL MANUAL DE PROCESOS Y PROCEDIMIENTOS.
3. SE HA ACTUALIZADO LA PAGINA WEB DE LA ENTIDAD DE ACUERDO A LAS POLITICAS DE DIVULGACIÓN DE DATOS ABIERTOS.
4. LA ENTIDAD A TRAVES DE LA PAGINA WEB DE LA ENTIDAD Y SECOP LA CONTRATACIÓN CORRESPONDIENTE A LA ENTIDAD.
5. LA ENTIDAD SE ENCUENTRA EN UNA AVANCE DEL 70% EN CUANTO A GOBIERNO EN LINEA.
6.</t>
    </r>
    <r>
      <rPr>
        <sz val="10"/>
        <color indexed="10"/>
        <rFont val="Arial"/>
        <family val="2"/>
      </rPr>
      <t xml:space="preserve"> LA ENTIDAD NO HA IMPLEMENTADO LA GRATUIDAD A LA REPRODUCCION DE LA INFORMACIÓN.</t>
    </r>
    <r>
      <rPr>
        <sz val="10"/>
        <color indexed="8"/>
        <rFont val="Arial"/>
        <family val="2"/>
      </rPr>
      <t xml:space="preserve">
7.  </t>
    </r>
    <r>
      <rPr>
        <sz val="10"/>
        <color indexed="10"/>
        <rFont val="Arial"/>
        <family val="2"/>
      </rPr>
      <t xml:space="preserve"> NO SE HA VERIFICADO EL CONTENIDO DE OPORTUNIDD DE LAS RESPUESTAS A LAS SOLICITUDES DE ACCESO A LA INFORMACION PUBLICA.</t>
    </r>
    <r>
      <rPr>
        <sz val="10"/>
        <color indexed="8"/>
        <rFont val="Arial"/>
        <family val="2"/>
      </rPr>
      <t xml:space="preserve">
8.</t>
    </r>
    <r>
      <rPr>
        <sz val="10"/>
        <color indexed="10"/>
        <rFont val="Arial"/>
        <family val="2"/>
      </rPr>
      <t>NO SE HA COMPLETADO EL PROCESO DE IMPLEMENTACION DE REGISTRO O INVENTARIO DE ACTIVOS DE INFORMACION.</t>
    </r>
    <r>
      <rPr>
        <sz val="10"/>
        <color indexed="8"/>
        <rFont val="Arial"/>
        <family val="2"/>
      </rPr>
      <t xml:space="preserve">
9. SE REALIZARON DOS SEGUIMIENTOS AL MANEJO DEL REGISTRO O INVENTARIO DE ACTIVOS DE INFORMACION.
10. </t>
    </r>
    <r>
      <rPr>
        <sz val="10"/>
        <color indexed="10"/>
        <rFont val="Arial"/>
        <family val="2"/>
      </rPr>
      <t>NO SE HA ARTICULADO LOS INTRUMENTOS DE GESTION DE INFORMACION CON LOS LINEAMIENTOS DEL PROGRAMA DE GESTION DOCUMENTAL.</t>
    </r>
    <r>
      <rPr>
        <sz val="10"/>
        <color indexed="8"/>
        <rFont val="Arial"/>
        <family val="2"/>
      </rPr>
      <t xml:space="preserve">
11.SE HAN GENERADO MECANISMOS DE ACCESO A LA DIVULGACION DE INFORMACION PARA LA VISUALIZACION Y CONSULTA.
12. SE HAN FORTALECIDO LOS MEDIOS ELECTRONICOS COMO PAGINA WEB.
13 SE HA IMPLEMENTADO LINEAMIENTOS  DE ACCESIBILIDAD A ESPACIOS FISICOS EN LOS CENTROS DE PROTECCION DE LA ENTIDAD.
14.</t>
    </r>
    <r>
      <rPr>
        <sz val="10"/>
        <color indexed="10"/>
        <rFont val="Arial"/>
        <family val="2"/>
      </rPr>
      <t xml:space="preserve"> NO SE HA REALIZADO DIVULGACION PUBLICA A LOS DIVERSOS LENGUAJES E IDIOMAS DE LOS GRUPOS ETNICOS Y CULTURALES DEL PAIS.</t>
    </r>
    <r>
      <rPr>
        <sz val="10"/>
        <color indexed="8"/>
        <rFont val="Arial"/>
        <family val="2"/>
      </rPr>
      <t xml:space="preserve">
15. EN EL PROCEDIMIENTO DEL SISTEMA DE ATENCION AL CIUDADANO SE VERIIFCA EL NUMERO DE SOLICITUDES, TRASLADO Y TIEMPOS DE RESPUESTA.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</si>
</sst>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0"/>
      <color indexed="8"/>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4">
    <xf numFmtId="0" fontId="0" fillId="0" borderId="0" xfId="0" applyFont="1" applyAlignment="1">
      <alignment/>
    </xf>
    <xf numFmtId="0" fontId="37" fillId="0" borderId="0" xfId="0" applyFont="1" applyAlignment="1">
      <alignment/>
    </xf>
    <xf numFmtId="0" fontId="37" fillId="0" borderId="10" xfId="0" applyFont="1" applyBorder="1" applyAlignment="1">
      <alignment/>
    </xf>
    <xf numFmtId="0" fontId="37" fillId="0" borderId="0" xfId="0" applyFont="1" applyAlignment="1">
      <alignment horizontal="left"/>
    </xf>
    <xf numFmtId="0" fontId="37" fillId="0" borderId="10" xfId="0" applyFont="1" applyBorder="1" applyAlignment="1">
      <alignment horizontal="center"/>
    </xf>
    <xf numFmtId="0" fontId="37" fillId="0" borderId="11" xfId="0" applyFont="1" applyBorder="1" applyAlignment="1">
      <alignment horizontal="center" vertical="center"/>
    </xf>
    <xf numFmtId="9" fontId="37" fillId="0" borderId="11" xfId="52" applyFont="1" applyBorder="1" applyAlignment="1">
      <alignment horizontal="center" vertical="center"/>
    </xf>
    <xf numFmtId="9" fontId="37" fillId="33" borderId="11" xfId="52" applyFont="1" applyFill="1" applyBorder="1" applyAlignment="1">
      <alignment horizontal="center" vertical="center"/>
    </xf>
    <xf numFmtId="0" fontId="37" fillId="0" borderId="10" xfId="0" applyFont="1" applyBorder="1" applyAlignment="1">
      <alignment horizontal="left"/>
    </xf>
    <xf numFmtId="0" fontId="38" fillId="34" borderId="11" xfId="0" applyFont="1" applyFill="1" applyBorder="1" applyAlignment="1">
      <alignment horizontal="center" vertical="center" wrapText="1"/>
    </xf>
    <xf numFmtId="0" fontId="38" fillId="34" borderId="11" xfId="0" applyFont="1" applyFill="1" applyBorder="1" applyAlignment="1">
      <alignment horizontal="center"/>
    </xf>
    <xf numFmtId="0" fontId="37" fillId="0" borderId="0" xfId="0" applyFont="1" applyAlignment="1">
      <alignment horizontal="left"/>
    </xf>
    <xf numFmtId="0" fontId="38" fillId="34" borderId="11" xfId="0" applyFont="1" applyFill="1" applyBorder="1" applyAlignment="1">
      <alignment horizontal="left"/>
    </xf>
    <xf numFmtId="0" fontId="38" fillId="34" borderId="11" xfId="0" applyFont="1" applyFill="1" applyBorder="1" applyAlignment="1">
      <alignment horizontal="center" vertical="center"/>
    </xf>
    <xf numFmtId="0" fontId="38" fillId="34" borderId="11"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2" xfId="0" applyFont="1" applyBorder="1" applyAlignment="1">
      <alignment horizontal="justify" vertical="top" wrapText="1"/>
    </xf>
    <xf numFmtId="0" fontId="37" fillId="0" borderId="13" xfId="0" applyFont="1" applyBorder="1" applyAlignment="1">
      <alignment horizontal="justify" vertical="top" wrapText="1"/>
    </xf>
    <xf numFmtId="0" fontId="37" fillId="0" borderId="14" xfId="0" applyFont="1" applyBorder="1" applyAlignment="1">
      <alignment horizontal="justify" vertical="top" wrapText="1"/>
    </xf>
    <xf numFmtId="0" fontId="37" fillId="33" borderId="12"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2</xdr:col>
      <xdr:colOff>180975</xdr:colOff>
      <xdr:row>3</xdr:row>
      <xdr:rowOff>66675</xdr:rowOff>
    </xdr:to>
    <xdr:pic>
      <xdr:nvPicPr>
        <xdr:cNvPr id="1" name="3 Imagen"/>
        <xdr:cNvPicPr preferRelativeResize="1">
          <a:picLocks noChangeAspect="1"/>
        </xdr:cNvPicPr>
      </xdr:nvPicPr>
      <xdr:blipFill>
        <a:blip r:embed="rId1"/>
        <a:stretch>
          <a:fillRect/>
        </a:stretch>
      </xdr:blipFill>
      <xdr:spPr>
        <a:xfrm>
          <a:off x="342900" y="57150"/>
          <a:ext cx="704850" cy="4953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7"/>
  <sheetViews>
    <sheetView tabSelected="1" zoomScalePageLayoutView="0" workbookViewId="0" topLeftCell="B1">
      <selection activeCell="F12" sqref="F12"/>
    </sheetView>
  </sheetViews>
  <sheetFormatPr defaultColWidth="11.421875" defaultRowHeight="15"/>
  <cols>
    <col min="1" max="1" width="4.140625" style="1" customWidth="1"/>
    <col min="2" max="2" width="8.8515625" style="1" customWidth="1"/>
    <col min="3" max="3" width="11.28125" style="1" customWidth="1"/>
    <col min="4" max="4" width="7.57421875" style="1" customWidth="1"/>
    <col min="5" max="5" width="15.8515625" style="1" customWidth="1"/>
    <col min="6" max="6" width="14.00390625" style="1" customWidth="1"/>
    <col min="7" max="7" width="9.7109375" style="1" customWidth="1"/>
    <col min="8" max="10" width="25.7109375" style="1" customWidth="1"/>
    <col min="11" max="11" width="25.7109375" style="1" hidden="1" customWidth="1"/>
    <col min="12" max="16384" width="11.421875" style="1" customWidth="1"/>
  </cols>
  <sheetData>
    <row r="1" spans="2:10" ht="12.75">
      <c r="B1" s="11" t="s">
        <v>16</v>
      </c>
      <c r="C1" s="11"/>
      <c r="D1" s="2" t="s">
        <v>14</v>
      </c>
      <c r="E1" s="2"/>
      <c r="F1" s="2"/>
      <c r="G1" s="2"/>
      <c r="H1" s="2"/>
      <c r="I1" s="2"/>
      <c r="J1" s="2"/>
    </row>
    <row r="2" ht="12.75"/>
    <row r="3" spans="2:10" ht="12.75">
      <c r="B3" s="11" t="s">
        <v>17</v>
      </c>
      <c r="C3" s="11"/>
      <c r="D3" s="8">
        <v>2016</v>
      </c>
      <c r="E3" s="2"/>
      <c r="F3" s="2"/>
      <c r="G3" s="2"/>
      <c r="H3" s="2"/>
      <c r="I3" s="2"/>
      <c r="J3" s="2"/>
    </row>
    <row r="4" ht="12.75">
      <c r="C4" s="3"/>
    </row>
    <row r="5" spans="2:10" ht="12.75">
      <c r="B5" s="11" t="s">
        <v>0</v>
      </c>
      <c r="C5" s="11"/>
      <c r="D5" s="2" t="s">
        <v>20</v>
      </c>
      <c r="E5" s="4"/>
      <c r="F5" s="2"/>
      <c r="G5" s="2"/>
      <c r="H5" s="2"/>
      <c r="I5" s="2"/>
      <c r="J5" s="2"/>
    </row>
    <row r="9" spans="2:11" ht="12.75">
      <c r="B9" s="10" t="s">
        <v>15</v>
      </c>
      <c r="C9" s="10"/>
      <c r="D9" s="10"/>
      <c r="E9" s="10"/>
      <c r="F9" s="10"/>
      <c r="G9" s="10"/>
      <c r="H9" s="10"/>
      <c r="I9" s="10"/>
      <c r="J9" s="10"/>
      <c r="K9" s="10"/>
    </row>
    <row r="10" spans="2:11" ht="12.75">
      <c r="B10" s="10" t="s">
        <v>1</v>
      </c>
      <c r="C10" s="10"/>
      <c r="D10" s="10"/>
      <c r="E10" s="12" t="s">
        <v>19</v>
      </c>
      <c r="F10" s="12"/>
      <c r="G10" s="12"/>
      <c r="H10" s="12"/>
      <c r="I10" s="12"/>
      <c r="J10" s="12"/>
      <c r="K10" s="12"/>
    </row>
    <row r="11" spans="2:11" ht="43.5" customHeight="1">
      <c r="B11" s="13" t="s">
        <v>2</v>
      </c>
      <c r="C11" s="13"/>
      <c r="D11" s="13"/>
      <c r="E11" s="9" t="s">
        <v>3</v>
      </c>
      <c r="F11" s="9" t="s">
        <v>4</v>
      </c>
      <c r="G11" s="9" t="s">
        <v>5</v>
      </c>
      <c r="H11" s="14" t="s">
        <v>6</v>
      </c>
      <c r="I11" s="14"/>
      <c r="J11" s="14"/>
      <c r="K11" s="14"/>
    </row>
    <row r="12" spans="2:11" ht="285" customHeight="1">
      <c r="B12" s="15" t="s">
        <v>7</v>
      </c>
      <c r="C12" s="16"/>
      <c r="D12" s="17"/>
      <c r="E12" s="5">
        <v>8</v>
      </c>
      <c r="F12" s="5">
        <v>6</v>
      </c>
      <c r="G12" s="6">
        <f aca="true" t="shared" si="0" ref="G12:G17">+F12/E12</f>
        <v>0.75</v>
      </c>
      <c r="H12" s="18" t="s">
        <v>21</v>
      </c>
      <c r="I12" s="19"/>
      <c r="J12" s="19"/>
      <c r="K12" s="20"/>
    </row>
    <row r="13" spans="2:11" ht="181.5" customHeight="1">
      <c r="B13" s="15" t="s">
        <v>10</v>
      </c>
      <c r="C13" s="16"/>
      <c r="D13" s="17"/>
      <c r="E13" s="5">
        <v>5</v>
      </c>
      <c r="F13" s="5">
        <v>4</v>
      </c>
      <c r="G13" s="6">
        <f>+F13/E13</f>
        <v>0.8</v>
      </c>
      <c r="H13" s="18" t="s">
        <v>22</v>
      </c>
      <c r="I13" s="19"/>
      <c r="J13" s="19"/>
      <c r="K13" s="20"/>
    </row>
    <row r="14" spans="2:11" ht="234.75" customHeight="1">
      <c r="B14" s="15" t="s">
        <v>8</v>
      </c>
      <c r="C14" s="16"/>
      <c r="D14" s="17"/>
      <c r="E14" s="5">
        <v>5</v>
      </c>
      <c r="F14" s="5">
        <v>5</v>
      </c>
      <c r="G14" s="6">
        <f t="shared" si="0"/>
        <v>1</v>
      </c>
      <c r="H14" s="18" t="s">
        <v>18</v>
      </c>
      <c r="I14" s="19"/>
      <c r="J14" s="19"/>
      <c r="K14" s="20"/>
    </row>
    <row r="15" spans="2:11" ht="409.5" customHeight="1">
      <c r="B15" s="15" t="s">
        <v>9</v>
      </c>
      <c r="C15" s="16"/>
      <c r="D15" s="17"/>
      <c r="E15" s="5">
        <v>26</v>
      </c>
      <c r="F15" s="5">
        <v>19</v>
      </c>
      <c r="G15" s="6">
        <f t="shared" si="0"/>
        <v>0.7307692307692307</v>
      </c>
      <c r="H15" s="18" t="s">
        <v>23</v>
      </c>
      <c r="I15" s="19"/>
      <c r="J15" s="19"/>
      <c r="K15" s="20"/>
    </row>
    <row r="16" spans="2:11" ht="380.25" customHeight="1">
      <c r="B16" s="15" t="s">
        <v>11</v>
      </c>
      <c r="C16" s="16"/>
      <c r="D16" s="17"/>
      <c r="E16" s="5">
        <v>15</v>
      </c>
      <c r="F16" s="5">
        <v>8</v>
      </c>
      <c r="G16" s="6">
        <f t="shared" si="0"/>
        <v>0.5333333333333333</v>
      </c>
      <c r="H16" s="18" t="s">
        <v>24</v>
      </c>
      <c r="I16" s="19"/>
      <c r="J16" s="19"/>
      <c r="K16" s="20"/>
    </row>
    <row r="17" spans="2:11" ht="12.75">
      <c r="B17" s="15" t="s">
        <v>12</v>
      </c>
      <c r="C17" s="16"/>
      <c r="D17" s="17"/>
      <c r="E17" s="5">
        <f>+SUM(E12:E16)</f>
        <v>59</v>
      </c>
      <c r="F17" s="5">
        <f>+SUM(F12:F16)</f>
        <v>42</v>
      </c>
      <c r="G17" s="7">
        <f t="shared" si="0"/>
        <v>0.711864406779661</v>
      </c>
      <c r="H17" s="21" t="s">
        <v>13</v>
      </c>
      <c r="I17" s="22"/>
      <c r="J17" s="22"/>
      <c r="K17" s="23"/>
    </row>
    <row r="27" ht="24" customHeight="1"/>
  </sheetData>
  <sheetProtection/>
  <mergeCells count="20">
    <mergeCell ref="B17:D17"/>
    <mergeCell ref="H17:K17"/>
    <mergeCell ref="B14:D14"/>
    <mergeCell ref="H14:K14"/>
    <mergeCell ref="B15:D15"/>
    <mergeCell ref="H15:K15"/>
    <mergeCell ref="B11:D11"/>
    <mergeCell ref="H11:K11"/>
    <mergeCell ref="B12:D12"/>
    <mergeCell ref="H12:K12"/>
    <mergeCell ref="B16:D16"/>
    <mergeCell ref="H16:K16"/>
    <mergeCell ref="B13:D13"/>
    <mergeCell ref="H13:K13"/>
    <mergeCell ref="B9:K9"/>
    <mergeCell ref="B1:C1"/>
    <mergeCell ref="B3:C3"/>
    <mergeCell ref="B5:C5"/>
    <mergeCell ref="B10:D10"/>
    <mergeCell ref="E10:K10"/>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Maria Ines Boton Macana</cp:lastModifiedBy>
  <cp:lastPrinted>2017-06-13T16:10:45Z</cp:lastPrinted>
  <dcterms:created xsi:type="dcterms:W3CDTF">2016-05-12T21:56:52Z</dcterms:created>
  <dcterms:modified xsi:type="dcterms:W3CDTF">2018-01-31T20:48:27Z</dcterms:modified>
  <cp:category/>
  <cp:version/>
  <cp:contentType/>
  <cp:contentStatus/>
</cp:coreProperties>
</file>